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<sst xmlns="http://schemas.openxmlformats.org/spreadsheetml/2006/main" count="21" uniqueCount="21">
  <si>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</si>
  <si>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</si>
  <si>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</si>
  <si>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</si>
  <si>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</si>
  <si>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</si>
  <si>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</si>
  <si>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</si>
  <si>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</si>
  <si>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</si>
  <si>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</si>
  <si>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Прогноз             на 2021 год</t>
  </si>
  <si>
    <t>Безвозмездные поступления</t>
  </si>
  <si>
    <t>на 2020 год и на плановый период 2021 и 2022 годов</t>
  </si>
  <si>
    <t>Прогноз 
на 2020 год</t>
  </si>
  <si>
    <t xml:space="preserve">Итого налоговые, неналоговые доходы  </t>
  </si>
  <si>
    <t>Прогноз             на 2022 год</t>
  </si>
  <si>
    <t>основных характеристик  бюджета Яхреньгского сельского поселения</t>
  </si>
  <si>
    <t>Глава Администрации Яхреньгского сельского поселения</t>
  </si>
  <si>
    <t>Д.Ю. Мосеев</t>
  </si>
  <si>
    <t>9965,7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</si>
</sst>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41" fillId="0" borderId="0" xfId="0" applyNumberFormat="1" applyFont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0" fillId="0" borderId="12" xfId="0" applyFont="1" applyFill="1" applyBorder="1" applyAlignment="1">
      <alignment horizontal="righ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8" t="s">
        <v>9</v>
      </c>
      <c r="B1" s="18"/>
      <c r="C1" s="18"/>
      <c r="D1" s="18"/>
      <c r="E1" s="18"/>
      <c r="F1" s="18"/>
    </row>
    <row r="2" spans="1:6" ht="21.75" customHeight="1">
      <c r="A2" s="19" t="s">
        <v>17</v>
      </c>
      <c r="B2" s="19"/>
      <c r="C2" s="19"/>
      <c r="D2" s="19"/>
      <c r="E2" s="19"/>
      <c r="F2" s="19"/>
    </row>
    <row r="3" spans="1:6" ht="18.75">
      <c r="A3" s="18" t="s">
        <v>13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8.75">
      <c r="A5" s="21" t="s">
        <v>10</v>
      </c>
      <c r="B5" s="21"/>
      <c r="C5" s="21"/>
      <c r="D5" s="21"/>
      <c r="E5" s="21"/>
      <c r="F5" s="21"/>
    </row>
    <row r="6" spans="1:6" ht="46.5" customHeight="1">
      <c r="A6" s="2" t="s">
        <v>0</v>
      </c>
      <c r="B6" s="3" t="s">
        <v>1</v>
      </c>
      <c r="C6" s="3" t="s">
        <v>14</v>
      </c>
      <c r="D6" s="3" t="s">
        <v>2</v>
      </c>
      <c r="E6" s="3" t="s">
        <v>11</v>
      </c>
      <c r="F6" s="3" t="s">
        <v>16</v>
      </c>
    </row>
    <row r="7" spans="1:9" ht="18.75">
      <c r="A7" s="4" t="s">
        <v>3</v>
      </c>
      <c r="B7" s="5">
        <v>47392479.8</v>
      </c>
      <c r="C7" s="5">
        <f>C11+C12</f>
        <v>9294.8</v>
      </c>
      <c r="D7" s="5">
        <f>D11+D12</f>
        <v>0</v>
      </c>
      <c r="E7" s="5">
        <f>E11+E12</f>
        <v>8914.4</v>
      </c>
      <c r="F7" s="5">
        <f>F11+F12</f>
        <v>8521.5</v>
      </c>
      <c r="G7" s="15"/>
      <c r="H7" s="16"/>
      <c r="I7" s="16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12">
        <v>911</v>
      </c>
      <c r="D9" s="12"/>
      <c r="E9" s="12">
        <v>940.5</v>
      </c>
      <c r="F9" s="12">
        <v>980.6</v>
      </c>
    </row>
    <row r="10" spans="1:6" ht="18.75">
      <c r="A10" s="4" t="s">
        <v>6</v>
      </c>
      <c r="B10" s="5">
        <v>4201182.3</v>
      </c>
      <c r="C10" s="12">
        <v>644.6</v>
      </c>
      <c r="D10" s="12"/>
      <c r="E10" s="12">
        <v>646.7</v>
      </c>
      <c r="F10" s="12">
        <v>649.1</v>
      </c>
    </row>
    <row r="11" spans="1:6" ht="24" customHeight="1">
      <c r="A11" s="7" t="s">
        <v>15</v>
      </c>
      <c r="B11" s="5">
        <v>32009777.5</v>
      </c>
      <c r="C11" s="12">
        <f>C9+C10</f>
        <v>1555.6</v>
      </c>
      <c r="D11" s="12">
        <f>D9+D10</f>
        <v>0</v>
      </c>
      <c r="E11" s="12">
        <f>E9+E10</f>
        <v>1587.2</v>
      </c>
      <c r="F11" s="12">
        <f>F9+F10</f>
        <v>1629.7</v>
      </c>
    </row>
    <row r="12" spans="1:6" ht="22.5" customHeight="1">
      <c r="A12" s="7" t="s">
        <v>12</v>
      </c>
      <c r="B12" s="5">
        <v>15382702.3</v>
      </c>
      <c r="C12" s="12">
        <v>7739.2</v>
      </c>
      <c r="D12" s="12"/>
      <c r="E12" s="12">
        <v>7327.2</v>
      </c>
      <c r="F12" s="12">
        <v>6891.8</v>
      </c>
    </row>
    <row r="13" spans="1:8" ht="18.75">
      <c r="A13" s="4" t="s">
        <v>7</v>
      </c>
      <c r="B13" s="8">
        <v>55250549.445999995</v>
      </c>
      <c r="C13" s="14" t="s">
        <v>20</v>
      </c>
      <c r="D13" s="8"/>
      <c r="E13" s="8">
        <v>9523</v>
      </c>
      <c r="F13" s="5">
        <v>9275.6</v>
      </c>
      <c r="G13" s="15"/>
      <c r="H13" s="13"/>
    </row>
    <row r="14" spans="1:7" ht="18.75">
      <c r="A14" s="4" t="s">
        <v>8</v>
      </c>
      <c r="B14" s="5">
        <v>47392479.8</v>
      </c>
      <c r="C14" s="5">
        <f>C7-C13</f>
        <v>-670.9000000000015</v>
      </c>
      <c r="D14" s="5">
        <f>D7-D13</f>
        <v>0</v>
      </c>
      <c r="E14" s="5">
        <f>E7-E13</f>
        <v>-608.6000000000004</v>
      </c>
      <c r="F14" s="5">
        <f>F7-F13</f>
        <v>-754.1000000000004</v>
      </c>
      <c r="G14" s="17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22" t="s">
        <v>18</v>
      </c>
      <c r="B18" s="22"/>
      <c r="C18" s="22"/>
      <c r="D18" s="1"/>
      <c r="E18" s="23" t="s">
        <v>19</v>
      </c>
      <c r="F18" s="24"/>
    </row>
    <row r="19" spans="1:3" ht="15">
      <c r="A19" s="20"/>
      <c r="B19" s="20"/>
      <c r="C19" s="20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Галя</cp:lastModifiedBy>
  <cp:lastPrinted>2019-11-14T14:00:16Z</cp:lastPrinted>
  <dcterms:created xsi:type="dcterms:W3CDTF">2013-11-08T12:37:13Z</dcterms:created>
  <dcterms:modified xsi:type="dcterms:W3CDTF">2020-02-07T06:31:19Z</dcterms:modified>
  <cp:category/>
  <cp:version/>
  <cp:contentType/>
  <cp:contentStatus/>
</cp:coreProperties>
</file>